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نظرة عامة" sheetId="1" r:id="rId4"/>
    <sheet name="REF store" sheetId="2" r:id="rId5"/>
    <sheet name="Ref Centr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<sst xmlns="http://schemas.openxmlformats.org/spreadsheetml/2006/main" uniqueCount="82">
  <si>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نظرة عامة على وحدة: ثلاجة التخزين البدروم</t>
  </si>
  <si>
    <t>تاريخ التصدير: 2026-10-20 07:44</t>
  </si>
  <si>
    <t>إجمالي أدوية الوحدة</t>
  </si>
  <si>
    <t>عدد التصنيفات</t>
  </si>
  <si>
    <t>الوحدة</t>
  </si>
  <si>
    <t>ثلاجة التخزين البدروم</t>
  </si>
  <si>
    <t>التصنيف</t>
  </si>
  <si>
    <t>عدد الأدوية</t>
  </si>
  <si>
    <t>REF store</t>
  </si>
  <si>
    <t>Ref Central</t>
  </si>
  <si>
    <t>الكود</t>
  </si>
  <si>
    <t>اسم الدواء</t>
  </si>
  <si>
    <t>5124119900100</t>
  </si>
  <si>
    <t>AFLIBERCEPT 40 MG/ML SOLUTION FOR INTRAVITREAL INJECTION VIAL</t>
  </si>
  <si>
    <t>5119190502500</t>
  </si>
  <si>
    <t>ALFACALCIDOL 2 MCG/ML ORAL LIQUID</t>
  </si>
  <si>
    <t>5120180500200</t>
  </si>
  <si>
    <t>ANTI-D [RHO] IMMUNOGLOBULIN 1500 IU (300 MCG) SOLUTION FOR INJECTION IN PRE-FILLED SYRINGE</t>
  </si>
  <si>
    <t>5115200100000</t>
  </si>
  <si>
    <t>ATRACURIUM BESILATE 10 MG/ML SOLUTION FOR INJECTION 2.5 ML AMPOULE</t>
  </si>
  <si>
    <t>5115160500000</t>
  </si>
  <si>
    <t>CYCLOPENTOLATE HCL 1% EYE DROPS BOTTLE</t>
  </si>
  <si>
    <t>5113150700400</t>
  </si>
  <si>
    <t>DARBEPOETIN ALFA 40 MCG SOLUTION FOR INJECTION IN PRE-FILLED SYRINGE</t>
  </si>
  <si>
    <t>5113150700200</t>
  </si>
  <si>
    <t>DARBEPOETIN ALFA 60 MCG SOLUTION FOR INJECTION IN PRE-FILLED SYRINGE</t>
  </si>
  <si>
    <t>5113150700300</t>
  </si>
  <si>
    <t>DARBEPOETIN ALFA 80 MCG SOLUTION FOR INJECTION IN PRE-FILLED SYRINGE</t>
  </si>
  <si>
    <t>5120159801200</t>
  </si>
  <si>
    <t>EMICIZUMAB 60 MG/0.4 ML SOLUTION FOR SUBCUTANEOUS INJECTION IN SINGLE DOSE VIAL</t>
  </si>
  <si>
    <t>5113150600200</t>
  </si>
  <si>
    <t>EPOETIN BETA 2 000 IU</t>
  </si>
  <si>
    <t>5120180200300</t>
  </si>
  <si>
    <t>FILGRASTIM 30 MU (300 MCG) SOLUTION FOR INJECTION IN PRE-FILLED SYRINGE 0.5 ML</t>
  </si>
  <si>
    <t>5144200100000</t>
  </si>
  <si>
    <t>FLUDARABINE PHOSPHATE 50 MG INJECTION VIAL</t>
  </si>
  <si>
    <t>5120162600100</t>
  </si>
  <si>
    <t>HEPATITIS A VACCINE SINGLE DOSE VIAL FOR ADOLESCENT AND ADULT</t>
  </si>
  <si>
    <t>5120160700200</t>
  </si>
  <si>
    <t>HEPATITIS B IMMUNOGLOBULIN 100 IU/2 ML FOR INTRAVENOUS INJECTION</t>
  </si>
  <si>
    <t>5120165000000</t>
  </si>
  <si>
    <t>HERPES ZOSTER INACTIVATED VACCINE SINGLE DOSE 0.5 ML INJECTION</t>
  </si>
  <si>
    <t>5113180100100</t>
  </si>
  <si>
    <t>HUMAN FIBRINOGEN 2 G INFUSION</t>
  </si>
  <si>
    <t>5120164900300</t>
  </si>
  <si>
    <t>HUMAN PAPILLOMA VIRUS 9-VALENT VACCINE SINGLE DOSE IN PRE-FILLED SYRINGE</t>
  </si>
  <si>
    <t>5111172000100</t>
  </si>
  <si>
    <t>INFLIXIMAB 100 MG POWDER FOR INJECTION</t>
  </si>
  <si>
    <t>5120160800100</t>
  </si>
  <si>
    <t>INFLUENZA VACCINE INJ INTRAMUSCULAR</t>
  </si>
  <si>
    <t>5118150602500</t>
  </si>
  <si>
    <t>INSULIN ASPART 30 IU/ML + INSULIN ASPART PROTAMINE 70 IU/ML SOLUTION FOR INJECTION 3 ML IN PRE-FILLED PEN</t>
  </si>
  <si>
    <t>5118150600500</t>
  </si>
  <si>
    <t>INSULIN HUMAN NEUTRAL 100 IU/ML SOLUTION FOR INJECTION 10 ML VIAL</t>
  </si>
  <si>
    <t>5120180900200</t>
  </si>
  <si>
    <t>INTERFERON BETA-1B 250 MCG (8 MILLION IU) POWDER FOR INJECTION VIAL</t>
  </si>
  <si>
    <t>5120162800100</t>
  </si>
  <si>
    <t>MEASLES + MUMPS + RUBELLA (MMR) VACCINE POWDER IN PRE-FILLED INJECTION + DILUENT</t>
  </si>
  <si>
    <t>5114249900000</t>
  </si>
  <si>
    <t>METHYLERGOMETRINE MALEATE 200 MCG/ML INJECTION 1 ML</t>
  </si>
  <si>
    <t>5118220300100</t>
  </si>
  <si>
    <t>OXYTOCIN 5 IU/ML SOLUTION FOR INJECTION 1 ML</t>
  </si>
  <si>
    <t>5111178500100</t>
  </si>
  <si>
    <t>PERTUZUMAB 600 MG + TRASTUZUMAB 600 MG SOLUTION FOR SUBCUTANEOUS INJECTION VIAL</t>
  </si>
  <si>
    <t>5120161500000</t>
  </si>
  <si>
    <t>PNEUMOCOCCAL POLYSACCHARIDE CONJUGATE VACCINE 13 VALENT INJECTION 0.5 ML SINGLE DOSE</t>
  </si>
  <si>
    <t>5127191300000</t>
  </si>
  <si>
    <t>PROXYMETACAINE HCL (PROPARACAINE) 0.5% EYE DROPS</t>
  </si>
  <si>
    <t>5120160800600</t>
  </si>
  <si>
    <t>RESPIRATORY SYNCYTIAL VIRUS VACCINE SINGLE DOSE</t>
  </si>
  <si>
    <t>5113181200000</t>
  </si>
  <si>
    <t>ROMIPLOSTIM 250 MCG INJECTION VIAL</t>
  </si>
  <si>
    <t>5121161600000</t>
  </si>
  <si>
    <t>SCORPION ANTI-VENOM POLYVALENT SOLUTION FOR INJECTION 1 ML</t>
  </si>
  <si>
    <t>5120162100400</t>
  </si>
  <si>
    <t>TETANUS IMMUNOGLOBULIN 250 IU INJECTION</t>
  </si>
  <si>
    <t>5120162100300</t>
  </si>
  <si>
    <t>TETANUS VACCINE EACH 0.5 ML DOSE CONTAINS NOT LESS THAN 40 - 60 IU OF PURIFIED TETANUS TOXOID ADSORBED (5 - 10 DOSES)</t>
  </si>
  <si>
    <t>5120162100200</t>
  </si>
  <si>
    <t>TETANUS VACCINE SINGLE DOSE</t>
  </si>
  <si>
    <t>5120162400000</t>
  </si>
  <si>
    <t>VARICELLA ZOSTER VIRUS (CHICKEN POX VACCINE) LIVE ATTENUATED VACCINE FOR SUBCUTANEOUS INJECTION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</si>
</sst>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5508A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عدد الأدوية حسب التصنيف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'نظرة عامة'!$A$10:$A$11</c:f>
              <c:strCache>
                <c:ptCount val="2"/>
                <c:pt idx="0">
                  <c:v>REF store</c:v>
                </c:pt>
                <c:pt idx="1">
                  <c:v>Ref Central</c:v>
                </c:pt>
              </c:strCache>
            </c:strRef>
          </c:tx>
          <c:spPr>
            <a:ln/>
          </c:spPr>
          <c:invertIfNegative val="0"/>
          <c:cat>
            <c:strRef>
              <c:f>'نظرة عامة'!$A$10:$A$11</c:f>
              <c:strCache>
                <c:ptCount val="2"/>
                <c:pt idx="0">
                  <c:v>REF store</c:v>
                </c:pt>
                <c:pt idx="1">
                  <c:v>Ref Central</c:v>
                </c:pt>
              </c:strCache>
            </c:strRef>
          </c:cat>
          <c:val>
            <c:numRef>
              <c:f>'نظرة عامة'!$B$10:$B$11</c:f>
              <c:numCache>
                <c:ptCount val="2"/>
                <c:pt idx="0">
                  <c:v>35</c:v>
                </c:pt>
                <c:pt idx="1">
                  <c:v>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5508A"/>
    <outlinePr summaryBelow="1" summaryRight="1"/>
  </sheetPr>
  <dimension ref="A1:C11"/>
  <sheetViews>
    <sheetView tabSelected="1" workbookViewId="0" showGridLines="true" showRowColHeaders="1" rightToLeft="true">
      <selection activeCell="A10" sqref="A10:B11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4" customWidth="true" style="0"/>
  </cols>
  <sheetData>
    <row r="1" spans="1:3">
      <c r="A1" s="2" t="s">
        <v>0</v>
      </c>
    </row>
    <row r="2" spans="1:3">
      <c r="A2" s="3" t="s">
        <v>1</v>
      </c>
    </row>
    <row r="4" spans="1:3">
      <c r="A4" s="1" t="s">
        <v>2</v>
      </c>
      <c r="B4">
        <v>35</v>
      </c>
    </row>
    <row r="5" spans="1:3">
      <c r="A5" s="1" t="s">
        <v>3</v>
      </c>
      <c r="B5">
        <v>2</v>
      </c>
    </row>
    <row r="6" spans="1:3">
      <c r="A6" s="1" t="s">
        <v>4</v>
      </c>
      <c r="B6" t="s">
        <v>5</v>
      </c>
    </row>
    <row r="9" spans="1:3">
      <c r="A9" s="4" t="s">
        <v>6</v>
      </c>
      <c r="B9" s="4" t="s">
        <v>7</v>
      </c>
    </row>
    <row r="10" spans="1:3">
      <c r="A10" s="5" t="s">
        <v>8</v>
      </c>
      <c r="B10" s="5">
        <v>35</v>
      </c>
    </row>
    <row r="11" spans="1:3">
      <c r="A11" s="5" t="s">
        <v>9</v>
      </c>
      <c r="B11" s="5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EA580C"/>
    <outlinePr summaryBelow="1" summaryRight="1"/>
  </sheetPr>
  <dimension ref="A1:B36"/>
  <sheetViews>
    <sheetView tabSelected="0" workbookViewId="0" showGridLines="true" showRowColHeaders="1" rightToLeft="true">
      <selection activeCell="A2" sqref="A2:B36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10</v>
      </c>
      <c r="B1" s="6" t="s">
        <v>11</v>
      </c>
    </row>
    <row r="2" spans="1:2">
      <c r="A2" s="5" t="s">
        <v>12</v>
      </c>
      <c r="B2" s="5" t="s">
        <v>13</v>
      </c>
    </row>
    <row r="3" spans="1:2">
      <c r="A3" s="5" t="s">
        <v>14</v>
      </c>
      <c r="B3" s="5" t="s">
        <v>15</v>
      </c>
    </row>
    <row r="4" spans="1:2">
      <c r="A4" s="5" t="s">
        <v>16</v>
      </c>
      <c r="B4" s="5" t="s">
        <v>17</v>
      </c>
    </row>
    <row r="5" spans="1:2">
      <c r="A5" s="5" t="s">
        <v>18</v>
      </c>
      <c r="B5" s="5" t="s">
        <v>19</v>
      </c>
    </row>
    <row r="6" spans="1:2">
      <c r="A6" s="5" t="s">
        <v>20</v>
      </c>
      <c r="B6" s="5" t="s">
        <v>21</v>
      </c>
    </row>
    <row r="7" spans="1:2">
      <c r="A7" s="5" t="s">
        <v>22</v>
      </c>
      <c r="B7" s="5" t="s">
        <v>23</v>
      </c>
    </row>
    <row r="8" spans="1:2">
      <c r="A8" s="5" t="s">
        <v>24</v>
      </c>
      <c r="B8" s="5" t="s">
        <v>25</v>
      </c>
    </row>
    <row r="9" spans="1:2">
      <c r="A9" s="5" t="s">
        <v>26</v>
      </c>
      <c r="B9" s="5" t="s">
        <v>27</v>
      </c>
    </row>
    <row r="10" spans="1:2">
      <c r="A10" s="5" t="s">
        <v>28</v>
      </c>
      <c r="B10" s="5" t="s">
        <v>29</v>
      </c>
    </row>
    <row r="11" spans="1:2">
      <c r="A11" s="5" t="s">
        <v>30</v>
      </c>
      <c r="B11" s="5" t="s">
        <v>31</v>
      </c>
    </row>
    <row r="12" spans="1:2">
      <c r="A12" s="5" t="s">
        <v>32</v>
      </c>
      <c r="B12" s="5" t="s">
        <v>33</v>
      </c>
    </row>
    <row r="13" spans="1:2">
      <c r="A13" s="5" t="s">
        <v>34</v>
      </c>
      <c r="B13" s="5" t="s">
        <v>35</v>
      </c>
    </row>
    <row r="14" spans="1:2">
      <c r="A14" s="5" t="s">
        <v>36</v>
      </c>
      <c r="B14" s="5" t="s">
        <v>37</v>
      </c>
    </row>
    <row r="15" spans="1:2">
      <c r="A15" s="5" t="s">
        <v>38</v>
      </c>
      <c r="B15" s="5" t="s">
        <v>39</v>
      </c>
    </row>
    <row r="16" spans="1:2">
      <c r="A16" s="5" t="s">
        <v>40</v>
      </c>
      <c r="B16" s="5" t="s">
        <v>41</v>
      </c>
    </row>
    <row r="17" spans="1:2">
      <c r="A17" s="5" t="s">
        <v>42</v>
      </c>
      <c r="B17" s="5" t="s">
        <v>43</v>
      </c>
    </row>
    <row r="18" spans="1:2">
      <c r="A18" s="5" t="s">
        <v>44</v>
      </c>
      <c r="B18" s="5" t="s">
        <v>45</v>
      </c>
    </row>
    <row r="19" spans="1:2">
      <c r="A19" s="5" t="s">
        <v>46</v>
      </c>
      <c r="B19" s="5" t="s">
        <v>47</v>
      </c>
    </row>
    <row r="20" spans="1:2">
      <c r="A20" s="5" t="s">
        <v>48</v>
      </c>
      <c r="B20" s="5" t="s">
        <v>49</v>
      </c>
    </row>
    <row r="21" spans="1:2">
      <c r="A21" s="5" t="s">
        <v>50</v>
      </c>
      <c r="B21" s="5" t="s">
        <v>51</v>
      </c>
    </row>
    <row r="22" spans="1:2">
      <c r="A22" s="5" t="s">
        <v>52</v>
      </c>
      <c r="B22" s="5" t="s">
        <v>53</v>
      </c>
    </row>
    <row r="23" spans="1:2">
      <c r="A23" s="5" t="s">
        <v>54</v>
      </c>
      <c r="B23" s="5" t="s">
        <v>55</v>
      </c>
    </row>
    <row r="24" spans="1:2">
      <c r="A24" s="5" t="s">
        <v>56</v>
      </c>
      <c r="B24" s="5" t="s">
        <v>57</v>
      </c>
    </row>
    <row r="25" spans="1:2">
      <c r="A25" s="5" t="s">
        <v>58</v>
      </c>
      <c r="B25" s="5" t="s">
        <v>59</v>
      </c>
    </row>
    <row r="26" spans="1:2">
      <c r="A26" s="5" t="s">
        <v>60</v>
      </c>
      <c r="B26" s="5" t="s">
        <v>61</v>
      </c>
    </row>
    <row r="27" spans="1:2">
      <c r="A27" s="5" t="s">
        <v>62</v>
      </c>
      <c r="B27" s="5" t="s">
        <v>63</v>
      </c>
    </row>
    <row r="28" spans="1:2">
      <c r="A28" s="5" t="s">
        <v>64</v>
      </c>
      <c r="B28" s="5" t="s">
        <v>65</v>
      </c>
    </row>
    <row r="29" spans="1:2">
      <c r="A29" s="5" t="s">
        <v>66</v>
      </c>
      <c r="B29" s="5" t="s">
        <v>67</v>
      </c>
    </row>
    <row r="30" spans="1:2">
      <c r="A30" s="5" t="s">
        <v>68</v>
      </c>
      <c r="B30" s="5" t="s">
        <v>69</v>
      </c>
    </row>
    <row r="31" spans="1:2">
      <c r="A31" s="5" t="s">
        <v>70</v>
      </c>
      <c r="B31" s="5" t="s">
        <v>71</v>
      </c>
    </row>
    <row r="32" spans="1:2">
      <c r="A32" s="5" t="s">
        <v>72</v>
      </c>
      <c r="B32" s="5" t="s">
        <v>73</v>
      </c>
    </row>
    <row r="33" spans="1:2">
      <c r="A33" s="5" t="s">
        <v>74</v>
      </c>
      <c r="B33" s="5" t="s">
        <v>75</v>
      </c>
    </row>
    <row r="34" spans="1:2">
      <c r="A34" s="5" t="s">
        <v>76</v>
      </c>
      <c r="B34" s="5" t="s">
        <v>77</v>
      </c>
    </row>
    <row r="35" spans="1:2">
      <c r="A35" s="5" t="s">
        <v>78</v>
      </c>
      <c r="B35" s="5" t="s">
        <v>79</v>
      </c>
    </row>
    <row r="36" spans="1:2">
      <c r="A36" s="5" t="s">
        <v>80</v>
      </c>
      <c r="B36" s="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2563EB"/>
    <outlinePr summaryBelow="1" summaryRight="1"/>
  </sheetPr>
  <dimension ref="A1:B1"/>
  <sheetViews>
    <sheetView tabSelected="0" workbookViewId="0" showGridLines="true" showRowColHeaders="1" rightToLeft="true">
      <selection activeCell="A1" sqref="A1:B1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7" t="s">
        <v>10</v>
      </c>
      <c r="B1" s="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نظرة عامة</vt:lpstr>
      <vt:lpstr>REF store</vt:lpstr>
      <vt:lpstr>Ref Central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2026-10-20T07:44:37+00:00</dcterms:created>
  <dcterms:modified xsi:type="dcterms:W3CDTF">2026-10-20T07:44:37+00:00</dcterms:modified>
  <dc:title>Untitled Spreadsheet</dc:title>
  <dc:description/>
  <dc:subject/>
  <cp:keywords/>
  <cp:category/>
</cp:coreProperties>
</file>